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ary 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Employee ID</t>
        </is>
      </c>
      <c r="B1" s="1" t="inlineStr">
        <is>
          <t>Employee Name</t>
        </is>
      </c>
      <c r="C1" s="1" t="inlineStr">
        <is>
          <t>Department</t>
        </is>
      </c>
      <c r="D1" s="1" t="inlineStr">
        <is>
          <t>Basic Salary</t>
        </is>
      </c>
      <c r="E1" s="1" t="inlineStr">
        <is>
          <t>HRA</t>
        </is>
      </c>
      <c r="F1" s="1" t="inlineStr">
        <is>
          <t>Allowance</t>
        </is>
      </c>
      <c r="G1" s="1" t="inlineStr">
        <is>
          <t>Gross Salary</t>
        </is>
      </c>
      <c r="H1" s="1" t="inlineStr">
        <is>
          <t>PF (12%)</t>
        </is>
      </c>
      <c r="I1" s="1" t="inlineStr">
        <is>
          <t>ESI (0.75%)</t>
        </is>
      </c>
      <c r="J1" s="1" t="inlineStr">
        <is>
          <t>Net Salary</t>
        </is>
      </c>
    </row>
    <row r="2">
      <c r="A2" t="n">
        <v>101</v>
      </c>
      <c r="B2" t="inlineStr">
        <is>
          <t>Rahul</t>
        </is>
      </c>
      <c r="C2" t="inlineStr">
        <is>
          <t>Accounts</t>
        </is>
      </c>
      <c r="D2" t="n">
        <v>20000</v>
      </c>
      <c r="E2" t="n">
        <v>4000</v>
      </c>
      <c r="F2" t="n">
        <v>2000</v>
      </c>
      <c r="G2">
        <f>SUM(D2:F2)</f>
        <v/>
      </c>
      <c r="H2">
        <f>D2*12%</f>
        <v/>
      </c>
      <c r="I2">
        <f>G2*0.75%</f>
        <v/>
      </c>
      <c r="J2">
        <f>G2-(H2+I2)</f>
        <v/>
      </c>
    </row>
    <row r="3">
      <c r="A3" t="n">
        <v>102</v>
      </c>
      <c r="B3" t="inlineStr">
        <is>
          <t>Amit</t>
        </is>
      </c>
      <c r="C3" t="inlineStr">
        <is>
          <t>HR</t>
        </is>
      </c>
      <c r="D3" t="n">
        <v>25000</v>
      </c>
      <c r="E3" t="n">
        <v>5000</v>
      </c>
      <c r="F3" t="n">
        <v>3000</v>
      </c>
      <c r="G3">
        <f>SUM(D3:F3)</f>
        <v/>
      </c>
      <c r="H3">
        <f>D3*12%</f>
        <v/>
      </c>
      <c r="I3">
        <f>G3*0.75%</f>
        <v/>
      </c>
      <c r="J3">
        <f>G3-(H3+I3)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2026-06-15T08:01:27Z</dcterms:created>
  <dcterms:modified xmlns:dcterms="http://purl.org/dc/terms/" xmlns:xsi="http://www.w3.org/2001/XMLSchema-instance" xsi:type="dcterms:W3CDTF">2026-06-15T08:01:27Z</dcterms:modified>
</cp:coreProperties>
</file>